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5. Selección de Operaciones\00SELECCIÓN_OPERACIONES\EXPRESIONES DE INTERÉS\DESGLOSE PONDERACIONES POR TIPOS DE ACCION VERSION 3_0\"/>
    </mc:Choice>
  </mc:AlternateContent>
  <bookViews>
    <workbookView xWindow="120" yWindow="30" windowWidth="21480" windowHeight="9705"/>
  </bookViews>
  <sheets>
    <sheet name="AST-5 (2)" sheetId="7" r:id="rId1"/>
  </sheets>
  <calcPr calcId="162913"/>
</workbook>
</file>

<file path=xl/calcChain.xml><?xml version="1.0" encoding="utf-8"?>
<calcChain xmlns="http://schemas.openxmlformats.org/spreadsheetml/2006/main">
  <c r="E16" i="7" l="1"/>
</calcChain>
</file>

<file path=xl/sharedStrings.xml><?xml version="1.0" encoding="utf-8"?>
<sst xmlns="http://schemas.openxmlformats.org/spreadsheetml/2006/main" count="27" uniqueCount="27">
  <si>
    <t>Criterios de Priorización:</t>
  </si>
  <si>
    <t>Definición de cada criterio de priorización</t>
  </si>
  <si>
    <t>Puntuación</t>
  </si>
  <si>
    <t>Criterio</t>
  </si>
  <si>
    <t>TOTAL PUNTUACIÓN MÁXIMA POSIBLE</t>
  </si>
  <si>
    <t>UMBRAL MÍNIMO DE PUNTUACIÓN QUE DEBEN OBTENER LOS PROYECTOS PARA SER SELECCIONADOS</t>
  </si>
  <si>
    <t>PUNTUACIÓN MÁXIMA POSIBLE EN CADA CRITERIO</t>
  </si>
  <si>
    <t>3. Viabilidad Técnica Administrativa</t>
  </si>
  <si>
    <t>Operación cuya planificación estima la finalización de su ejecución antes del 30/06/2027</t>
  </si>
  <si>
    <t>Operación cuya planificación estima la finalización de su ejecución entre el 01/07/2027 y el 31/12/2027</t>
  </si>
  <si>
    <t>Operación cuya planificación estima la finalización de su ejecución entre el 01/07/2028 y el 31/12/2028</t>
  </si>
  <si>
    <t>Operación cuya planificación estima la finalización de su ejecución entre el 01/01/2028 y el 30/06/2028</t>
  </si>
  <si>
    <t>Operación cuya planificación estima la finalización de su ejecución despues del 01/01/2029</t>
  </si>
  <si>
    <t>2.    Municipios CTJ o zonas vulnerables al cambio climático y/o expuestos a contaminación.</t>
  </si>
  <si>
    <t>3. Proyectos técnicamente viables que cuenten con permisos o apoyos necesarios.</t>
  </si>
  <si>
    <t>Municipio ncluidos en los Convenios de Transición Justa de Asturias (CTJ), esto es: Suroccidente, Valle del Nalón y Valle del Caudal-Aboño pero que no figura en mapas de vulnerabilidad climática o contaminación.</t>
  </si>
  <si>
    <t>Se priorizarán proyectos en concejos incluidos en los Convenios de Transición Justa de Asturias (CTJ), esto es: Suroccidente, Valle del Nalón y Valle del Caudal-Aboño y que además se trate de concejos vulnerables al cambio climático o con problemas de contaminación como por ejemplo
Aparece en cualquier fuente oficial como zona vulnerable por al menos uno de estos motivos:
riesgo de inundación, incendios, sequía, erosión u olas de calor
mala calidad del aire
contaminación industrial o por tráfico
zonas declaradas de protección atmosférica
degradación del entorno natural o pérdida de biodiversidad
superación de límites legales de emisiones</t>
  </si>
  <si>
    <t>Municipio NO ncluidos en los Convenios de Transición Justa de Asturias (CTJ), esto es: Suroccidente, Valle del Nalón y Valle del Caudal-Aboño pero  vulnerable al cambio climático o con problemas de contaminación afectado al menos por uno de estos factores:
riesgo de inundación, incendios, sequía, erosión u olas de calor
mala calidad del aire
contaminación industrial o por tráfico
zonas declaradas de protección atmosférica
degradación del entorno natural o pérdida de biodiversidad
superación de límites legales de emisiones</t>
  </si>
  <si>
    <t>El municipio no está en CTJ y no aparece en ningún mapa o listado oficial de vulnerabilidad climática o ambiental.</t>
  </si>
  <si>
    <t>La madurez del proyecto se valorará según la fecha prevista de finalización de la ejecución, entendiendo que una finalización más temprana implica mayor viabilidad técnica y administrativa.</t>
  </si>
  <si>
    <r>
      <t>1.</t>
    </r>
    <r>
      <rPr>
        <sz val="7"/>
        <rFont val="Times New Roman"/>
        <family val="1"/>
      </rPr>
      <t> </t>
    </r>
    <r>
      <rPr>
        <sz val="9"/>
        <rFont val="Times New Roman"/>
        <family val="1"/>
      </rPr>
      <t>Relevancia ambiental</t>
    </r>
  </si>
  <si>
    <r>
      <t>1.</t>
    </r>
    <r>
      <rPr>
        <sz val="7"/>
        <rFont val="Times New Roman"/>
        <family val="1"/>
      </rPr>
      <t xml:space="preserve">        </t>
    </r>
    <r>
      <rPr>
        <sz val="9"/>
        <rFont val="Times New Roman"/>
        <family val="1"/>
      </rPr>
      <t>Mejora del entorno natural, la biodiversidsad o la adaptación al cambio climático.</t>
    </r>
  </si>
  <si>
    <r>
      <rPr>
        <b/>
        <sz val="9"/>
        <rFont val="Times New Roman"/>
        <family val="1"/>
      </rPr>
      <t>Actuación ambiental principal:</t>
    </r>
    <r>
      <rPr>
        <sz val="9"/>
        <rFont val="Times New Roman"/>
        <family val="1"/>
      </rPr>
      <t xml:space="preserve">
El proyecto incluye una actuación cuyo objetivo principal es mejorar el entorno natural, la biodiversidad o la adaptación climática.
Ejemplos:
Restauración ecológica de riberas
Mejora de hábitats o conectividad ecológica
Renaturalización de espacios degradados
Soluciones basadas en la naturaleza para adaptación climática
Creación o mejora de sendas fluviales, contribuyendo a la restauración del entorno natural o a la mejora del ecosistema asociado
Sistemas de drenaje sostenible (SUDS)</t>
    </r>
  </si>
  <si>
    <r>
      <rPr>
        <b/>
        <sz val="9"/>
        <rFont val="Times New Roman"/>
        <family val="1"/>
      </rPr>
      <t>Actuación ambiental secundaria:</t>
    </r>
    <r>
      <rPr>
        <sz val="9"/>
        <rFont val="Times New Roman"/>
        <family val="1"/>
      </rPr>
      <t xml:space="preserve">
El proyecto no es ambiental en su esencia, pero incluye alguna medida concreta que mejora el entorno natural, la biodiversidad o la adaptación climática.
Ejemplos:
Plantación de árboles
Creación de zonas verdes
Pequeñas medidas de adaptación climática
Control de escorrentías o erosión
Mejora puntual de espacios naturales</t>
    </r>
  </si>
  <si>
    <r>
      <rPr>
        <b/>
        <sz val="9"/>
        <rFont val="Times New Roman"/>
        <family val="1"/>
      </rPr>
      <t>Beneficio ambiental indirecto</t>
    </r>
    <r>
      <rPr>
        <sz val="9"/>
        <rFont val="Times New Roman"/>
        <family val="1"/>
      </rPr>
      <t xml:space="preserve">
El proyecto no incluye actuaciones ambientales, pero genera algún beneficio ambiental indirecto.
Ejemplos:
Mejora del entorno urbano
Reducción de polvo o erosión
Ordenación de accesos que disminuyen impactos sobre el terreno</t>
    </r>
  </si>
  <si>
    <r>
      <t>2.</t>
    </r>
    <r>
      <rPr>
        <sz val="7"/>
        <rFont val="Times New Roman"/>
        <family val="1"/>
      </rPr>
      <t> </t>
    </r>
    <r>
      <rPr>
        <sz val="9"/>
        <rFont val="Times New Roman"/>
        <family val="1"/>
      </rPr>
      <t>Ubicación Municipios</t>
    </r>
  </si>
  <si>
    <t>CPSO VERSION 3.0 APROBADOS EN EL COMITÉ DE SEGUIMIENTO CELEBRADO EN CARRIÓN DE LOS CONDES EL 23/06/2026
AST 5: rehabilitación ambiental, conservación de la naturaleza, promoción del patrimonio histórico y cultural relacionado con la minería y la industria y fomento del turismo sostenible. 
CONVOCATORIA EXPRESIONES INTERES: Proyectos de adaptación al cambio climático, mejora de paseos y sendas fluviales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</si>
</sst>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 indent="5"/>
    </xf>
    <xf numFmtId="0" fontId="3" fillId="0" borderId="7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2" fillId="0" borderId="7" xfId="0" applyFont="1" applyBorder="1"/>
    <xf numFmtId="0" fontId="2" fillId="0" borderId="13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7"/>
  <sheetViews>
    <sheetView tabSelected="1" workbookViewId="0">
      <selection activeCell="C3" sqref="C3"/>
    </sheetView>
  </sheetViews>
  <sheetFormatPr baseColWidth="10" defaultRowHeight="15" x14ac:dyDescent="0.25"/>
  <cols>
    <col min="1" max="1" width="31.7109375" style="1" customWidth="1"/>
    <col min="2" max="2" width="35" style="1" customWidth="1"/>
    <col min="3" max="3" width="67.7109375" style="1" customWidth="1"/>
    <col min="4" max="4" width="18.28515625" style="1" customWidth="1"/>
    <col min="5" max="5" width="23.7109375" style="1" customWidth="1"/>
    <col min="6" max="16384" width="11.42578125" style="1"/>
  </cols>
  <sheetData>
    <row r="1" spans="1:5" ht="86.25" customHeight="1" thickBot="1" x14ac:dyDescent="0.3">
      <c r="A1" s="20" t="s">
        <v>26</v>
      </c>
      <c r="B1" s="21"/>
      <c r="C1" s="21"/>
      <c r="D1" s="21"/>
      <c r="E1" s="21"/>
    </row>
    <row r="2" spans="1:5" ht="36.75" thickBot="1" x14ac:dyDescent="0.3">
      <c r="A2" s="2" t="s">
        <v>0</v>
      </c>
      <c r="B2" s="2" t="s">
        <v>1</v>
      </c>
      <c r="C2" s="2" t="s">
        <v>3</v>
      </c>
      <c r="D2" s="3" t="s">
        <v>2</v>
      </c>
      <c r="E2" s="4" t="s">
        <v>6</v>
      </c>
    </row>
    <row r="3" spans="1:5" ht="132" x14ac:dyDescent="0.25">
      <c r="A3" s="16" t="s">
        <v>20</v>
      </c>
      <c r="B3" s="16" t="s">
        <v>21</v>
      </c>
      <c r="C3" s="5" t="s">
        <v>22</v>
      </c>
      <c r="D3" s="6">
        <v>40</v>
      </c>
      <c r="E3" s="25">
        <v>40</v>
      </c>
    </row>
    <row r="4" spans="1:5" ht="108" x14ac:dyDescent="0.25">
      <c r="A4" s="17"/>
      <c r="B4" s="17"/>
      <c r="C4" s="7" t="s">
        <v>23</v>
      </c>
      <c r="D4" s="7">
        <v>20</v>
      </c>
      <c r="E4" s="26"/>
    </row>
    <row r="5" spans="1:5" ht="84.75" thickBot="1" x14ac:dyDescent="0.3">
      <c r="A5" s="17"/>
      <c r="B5" s="17"/>
      <c r="C5" s="8" t="s">
        <v>24</v>
      </c>
      <c r="D5" s="8">
        <v>10</v>
      </c>
      <c r="E5" s="26"/>
    </row>
    <row r="6" spans="1:5" ht="132.75" thickBot="1" x14ac:dyDescent="0.3">
      <c r="A6" s="16" t="s">
        <v>25</v>
      </c>
      <c r="B6" s="16" t="s">
        <v>13</v>
      </c>
      <c r="C6" s="5" t="s">
        <v>16</v>
      </c>
      <c r="D6" s="6">
        <v>30</v>
      </c>
      <c r="E6" s="22">
        <v>30</v>
      </c>
    </row>
    <row r="7" spans="1:5" ht="36.75" thickBot="1" x14ac:dyDescent="0.3">
      <c r="A7" s="17"/>
      <c r="B7" s="17"/>
      <c r="C7" s="7" t="s">
        <v>15</v>
      </c>
      <c r="D7" s="7">
        <v>20</v>
      </c>
      <c r="E7" s="22"/>
    </row>
    <row r="8" spans="1:5" ht="108.75" thickBot="1" x14ac:dyDescent="0.3">
      <c r="A8" s="17"/>
      <c r="B8" s="17"/>
      <c r="C8" s="7" t="s">
        <v>17</v>
      </c>
      <c r="D8" s="7">
        <v>20</v>
      </c>
      <c r="E8" s="22"/>
    </row>
    <row r="9" spans="1:5" ht="24.75" thickBot="1" x14ac:dyDescent="0.3">
      <c r="A9" s="18"/>
      <c r="B9" s="18"/>
      <c r="C9" s="9" t="s">
        <v>18</v>
      </c>
      <c r="D9" s="9">
        <v>10</v>
      </c>
      <c r="E9" s="22"/>
    </row>
    <row r="10" spans="1:5" ht="30" customHeight="1" thickBot="1" x14ac:dyDescent="0.3">
      <c r="A10" s="16" t="s">
        <v>7</v>
      </c>
      <c r="B10" s="16" t="s">
        <v>14</v>
      </c>
      <c r="C10" s="23" t="s">
        <v>19</v>
      </c>
      <c r="D10" s="24"/>
      <c r="E10" s="19">
        <v>30</v>
      </c>
    </row>
    <row r="11" spans="1:5" ht="15.75" thickBot="1" x14ac:dyDescent="0.3">
      <c r="A11" s="17"/>
      <c r="B11" s="17"/>
      <c r="C11" s="5" t="s">
        <v>8</v>
      </c>
      <c r="D11" s="6">
        <v>30</v>
      </c>
      <c r="E11" s="19"/>
    </row>
    <row r="12" spans="1:5" ht="24.75" thickBot="1" x14ac:dyDescent="0.3">
      <c r="A12" s="17"/>
      <c r="B12" s="17"/>
      <c r="C12" s="10" t="s">
        <v>9</v>
      </c>
      <c r="D12" s="11">
        <v>25</v>
      </c>
      <c r="E12" s="19"/>
    </row>
    <row r="13" spans="1:5" ht="24.75" thickBot="1" x14ac:dyDescent="0.3">
      <c r="A13" s="17"/>
      <c r="B13" s="17"/>
      <c r="C13" s="10" t="s">
        <v>11</v>
      </c>
      <c r="D13" s="11">
        <v>20</v>
      </c>
      <c r="E13" s="19"/>
    </row>
    <row r="14" spans="1:5" ht="24.75" thickBot="1" x14ac:dyDescent="0.3">
      <c r="A14" s="17"/>
      <c r="B14" s="17"/>
      <c r="C14" s="10" t="s">
        <v>10</v>
      </c>
      <c r="D14" s="11">
        <v>10</v>
      </c>
      <c r="E14" s="19"/>
    </row>
    <row r="15" spans="1:5" ht="15.75" thickBot="1" x14ac:dyDescent="0.3">
      <c r="A15" s="18"/>
      <c r="B15" s="18"/>
      <c r="C15" s="12" t="s">
        <v>12</v>
      </c>
      <c r="D15" s="11">
        <v>5</v>
      </c>
      <c r="E15" s="19"/>
    </row>
    <row r="16" spans="1:5" ht="15.75" thickBot="1" x14ac:dyDescent="0.3">
      <c r="C16" s="13"/>
      <c r="D16" s="14" t="s">
        <v>4</v>
      </c>
      <c r="E16" s="15">
        <f>+E10+E6+E3</f>
        <v>100</v>
      </c>
    </row>
    <row r="17" spans="3:5" ht="15.75" thickBot="1" x14ac:dyDescent="0.3">
      <c r="C17" s="13"/>
      <c r="D17" s="14" t="s">
        <v>5</v>
      </c>
      <c r="E17" s="15">
        <v>25</v>
      </c>
    </row>
  </sheetData>
  <mergeCells count="11">
    <mergeCell ref="A1:E1"/>
    <mergeCell ref="A6:A9"/>
    <mergeCell ref="B6:B9"/>
    <mergeCell ref="E6:E9"/>
    <mergeCell ref="C10:D10"/>
    <mergeCell ref="A10:A15"/>
    <mergeCell ref="B10:B15"/>
    <mergeCell ref="E10:E15"/>
    <mergeCell ref="A3:A5"/>
    <mergeCell ref="B3:B5"/>
    <mergeCell ref="E3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AST-5 (2)</vt:lpstr>
    </vt:vector>
  </TitlesOfParts>
  <Company>PRINCIPADO_DE_ASTURIAS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SUAREZ SAN MARTIN</dc:creator>
  <cp:lastModifiedBy>Usuario de Windows</cp:lastModifiedBy>
  <cp:lastPrinted>2025-04-07T12:29:42Z</cp:lastPrinted>
  <dcterms:created xsi:type="dcterms:W3CDTF">2024-03-18T19:32:55Z</dcterms:created>
  <dcterms:modified xsi:type="dcterms:W3CDTF">2026-07-14T12:03:39Z</dcterms:modified>
</cp:coreProperties>
</file>